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ikkanoviyanti/Library/Mobile Documents/com~apple~CloudDocs/Downloads/"/>
    </mc:Choice>
  </mc:AlternateContent>
  <xr:revisionPtr revIDLastSave="0" documentId="8_{82B796B6-48DA-8B4F-AEDB-FF122CE76001}" xr6:coauthVersionLast="36" xr6:coauthVersionMax="36" xr10:uidLastSave="{00000000-0000-0000-0000-000000000000}"/>
  <bookViews>
    <workbookView xWindow="0" yWindow="500" windowWidth="28800" windowHeight="15820" xr2:uid="{00000000-000D-0000-FFFF-FFFF00000000}"/>
  </bookViews>
  <sheets>
    <sheet name="Activities Breakdown Budget" sheetId="1" r:id="rId1"/>
  </sheets>
  <definedNames>
    <definedName name="AACons">#REF!</definedName>
    <definedName name="AAfm">#REF!</definedName>
    <definedName name="AAhr">#REF!</definedName>
    <definedName name="AAimpl">#REF!</definedName>
    <definedName name="AAmel">#REF!</definedName>
    <definedName name="AAoff">#REF!</definedName>
    <definedName name="ActA30">#REF!</definedName>
    <definedName name="ActA50">#REF!</definedName>
    <definedName name="actbudget">#REF!</definedName>
    <definedName name="Actcomments">#REF!</definedName>
    <definedName name="Actdescr">#REF!</definedName>
    <definedName name="Actdescrip">#REF!</definedName>
    <definedName name="Actextracolumns">#REF!</definedName>
    <definedName name="Actimplpartners">#REF!</definedName>
    <definedName name="Components">#REF!</definedName>
    <definedName name="Consortcosts">#REF!</definedName>
    <definedName name="CoreA">#REF!</definedName>
    <definedName name="CoreB">#REF!</definedName>
    <definedName name="CoreC">#REF!</definedName>
    <definedName name="CoreD">#REF!</definedName>
    <definedName name="CoreE">#REF!</definedName>
    <definedName name="CoreHR">#REF!</definedName>
    <definedName name="DiseaseComponent">#REF!</definedName>
    <definedName name="explanation">#REF!</definedName>
    <definedName name="FMcosts">#REF!</definedName>
    <definedName name="Grantcycle">#REF!</definedName>
    <definedName name="HIV_AIDS">#REF!</definedName>
    <definedName name="HIV_TB">#REF!</definedName>
    <definedName name="HIVAIDS">#REF!</definedName>
    <definedName name="HIVTB">#REF!</definedName>
    <definedName name="HRcosts">#REF!</definedName>
    <definedName name="HSS">#REF!</definedName>
    <definedName name="IMPLcosts">#REF!</definedName>
    <definedName name="IMPLEMENTATION_PHASE">#REF!</definedName>
    <definedName name="IndicatorTypesList">#REF!</definedName>
    <definedName name="insta23">#REF!</definedName>
    <definedName name="instrA30">#REF!</definedName>
    <definedName name="instrsumm">#REF!</definedName>
    <definedName name="instuction">#REF!</definedName>
    <definedName name="list">#REF!</definedName>
    <definedName name="list1">#REF!</definedName>
    <definedName name="list2">#REF!</definedName>
    <definedName name="listH">#REF!</definedName>
    <definedName name="listie">#REF!</definedName>
    <definedName name="listmac">#REF!</definedName>
    <definedName name="listmacHss">#REF!</definedName>
    <definedName name="listmacHT">#REF!</definedName>
    <definedName name="listmacM">#REF!</definedName>
    <definedName name="listmacT">#REF!</definedName>
    <definedName name="listnew">#REF!</definedName>
    <definedName name="listS">#REF!</definedName>
    <definedName name="listsda">#REF!</definedName>
    <definedName name="listsdah">#REF!</definedName>
    <definedName name="listsdahiv">#REF!</definedName>
    <definedName name="listsdahiv1">#REF!</definedName>
    <definedName name="listsdaHss">#REF!</definedName>
    <definedName name="listsdaHT">#REF!</definedName>
    <definedName name="listsdaM">#REF!</definedName>
    <definedName name="listsdaT">#REF!</definedName>
    <definedName name="listserv">#REF!</definedName>
    <definedName name="MacrocategoriesALL">#REF!</definedName>
    <definedName name="Malaria">#REF!</definedName>
    <definedName name="MalariaSDA">#REF!</definedName>
    <definedName name="MalariaSource">#REF!</definedName>
    <definedName name="MELcosts">#REF!</definedName>
    <definedName name="Offcommcosts">#REF!</definedName>
    <definedName name="Quarters">#REF!</definedName>
    <definedName name="rate">#REF!</definedName>
    <definedName name="SD">#REF!</definedName>
    <definedName name="SDA">#REF!</definedName>
    <definedName name="SDAList">#REF!</definedName>
    <definedName name="see_details">#REF!</definedName>
    <definedName name="sheetone">#REF!</definedName>
    <definedName name="SourcesList">#REF!</definedName>
    <definedName name="TBSDA">#REF!</definedName>
    <definedName name="TBSource">#REF!</definedName>
    <definedName name="Tuberculosis">#REF!</definedName>
  </definedNames>
  <calcPr calcId="181029"/>
</workbook>
</file>

<file path=xl/calcChain.xml><?xml version="1.0" encoding="utf-8"?>
<calcChain xmlns="http://schemas.openxmlformats.org/spreadsheetml/2006/main">
  <c r="I7" i="1" l="1"/>
  <c r="J7" i="1"/>
  <c r="I8" i="1"/>
  <c r="J8" i="1"/>
  <c r="I9" i="1"/>
  <c r="J9" i="1"/>
  <c r="I10" i="1"/>
  <c r="J10" i="1"/>
  <c r="I13" i="1"/>
  <c r="J13" i="1" s="1"/>
  <c r="I14" i="1"/>
  <c r="J14" i="1"/>
  <c r="I15" i="1"/>
  <c r="J15" i="1" s="1"/>
  <c r="I16" i="1"/>
  <c r="J16" i="1"/>
  <c r="I19" i="1"/>
  <c r="J19" i="1" s="1"/>
  <c r="I20" i="1" l="1"/>
  <c r="I17" i="1"/>
  <c r="J17" i="1" s="1"/>
  <c r="J20" i="1" l="1"/>
  <c r="I11" i="1" l="1"/>
  <c r="I22" i="1" s="1"/>
  <c r="J11" i="1" l="1"/>
  <c r="J22" i="1" s="1"/>
</calcChain>
</file>

<file path=xl/sharedStrings.xml><?xml version="1.0" encoding="utf-8"?>
<sst xmlns="http://schemas.openxmlformats.org/spreadsheetml/2006/main" count="21" uniqueCount="19">
  <si>
    <t>exchange rate</t>
  </si>
  <si>
    <t>#</t>
  </si>
  <si>
    <t>Assumption</t>
  </si>
  <si>
    <t>Quantity</t>
  </si>
  <si>
    <t>Unit</t>
  </si>
  <si>
    <t xml:space="preserve"> Unit cost (USD)</t>
  </si>
  <si>
    <t>Amount (USD)</t>
  </si>
  <si>
    <t>Comment</t>
  </si>
  <si>
    <t xml:space="preserve">Total cost of Activity </t>
  </si>
  <si>
    <t>Total cost of Activity 2</t>
  </si>
  <si>
    <t>Total grant</t>
  </si>
  <si>
    <t xml:space="preserve"> </t>
  </si>
  <si>
    <t>Times</t>
  </si>
  <si>
    <t>Amount (Local Currency)</t>
  </si>
  <si>
    <t>Unit cost (Local Currency)</t>
  </si>
  <si>
    <t xml:space="preserve">Description 
</t>
  </si>
  <si>
    <t xml:space="preserve">Activity 1: </t>
  </si>
  <si>
    <t xml:space="preserve">Activity 2: </t>
  </si>
  <si>
    <t xml:space="preserve">Activity 3: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</si>
</sst>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6" x14ac:knownFonts="1">
    <font>
      <sz val="8"/>
      <color rgb="FF000000"/>
      <name val="Arial"/>
    </font>
    <font>
      <sz val="8"/>
      <color theme="1"/>
      <name val="Arial"/>
      <family val="2"/>
    </font>
    <font>
      <sz val="8"/>
      <color theme="1"/>
      <name val="Calibri"/>
      <family val="2"/>
    </font>
    <font>
      <b/>
      <sz val="9"/>
      <color rgb="FFFFFFFF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3" borderId="5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9" fillId="0" borderId="7" xfId="0" applyFont="1" applyBorder="1"/>
    <xf numFmtId="0" fontId="9" fillId="0" borderId="2" xfId="0" applyFont="1" applyBorder="1"/>
    <xf numFmtId="41" fontId="9" fillId="0" borderId="2" xfId="0" applyNumberFormat="1" applyFont="1" applyBorder="1"/>
    <xf numFmtId="41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6" fillId="5" borderId="7" xfId="0" applyFont="1" applyFill="1" applyBorder="1" applyAlignment="1">
      <alignment horizontal="center"/>
    </xf>
    <xf numFmtId="0" fontId="10" fillId="5" borderId="7" xfId="0" applyFont="1" applyFill="1" applyBorder="1"/>
    <xf numFmtId="0" fontId="11" fillId="5" borderId="7" xfId="0" applyFont="1" applyFill="1" applyBorder="1"/>
    <xf numFmtId="0" fontId="11" fillId="5" borderId="12" xfId="0" applyFont="1" applyFill="1" applyBorder="1"/>
    <xf numFmtId="3" fontId="7" fillId="5" borderId="12" xfId="0" applyNumberFormat="1" applyFont="1" applyFill="1" applyBorder="1"/>
    <xf numFmtId="41" fontId="7" fillId="5" borderId="12" xfId="0" applyNumberFormat="1" applyFont="1" applyFill="1" applyBorder="1"/>
    <xf numFmtId="0" fontId="1" fillId="0" borderId="7" xfId="0" applyFont="1" applyBorder="1" applyAlignment="1">
      <alignment wrapText="1"/>
    </xf>
    <xf numFmtId="0" fontId="12" fillId="0" borderId="7" xfId="0" applyFont="1" applyBorder="1"/>
    <xf numFmtId="0" fontId="12" fillId="0" borderId="7" xfId="0" applyFont="1" applyBorder="1" applyAlignment="1">
      <alignment wrapText="1"/>
    </xf>
    <xf numFmtId="0" fontId="13" fillId="6" borderId="7" xfId="0" applyFont="1" applyFill="1" applyBorder="1" applyAlignment="1">
      <alignment horizontal="center"/>
    </xf>
    <xf numFmtId="0" fontId="14" fillId="6" borderId="7" xfId="0" applyFont="1" applyFill="1" applyBorder="1"/>
    <xf numFmtId="0" fontId="14" fillId="6" borderId="7" xfId="0" applyFont="1" applyFill="1" applyBorder="1" applyAlignment="1">
      <alignment wrapText="1"/>
    </xf>
    <xf numFmtId="0" fontId="13" fillId="6" borderId="7" xfId="0" applyFont="1" applyFill="1" applyBorder="1"/>
    <xf numFmtId="0" fontId="13" fillId="6" borderId="2" xfId="0" applyFont="1" applyFill="1" applyBorder="1"/>
    <xf numFmtId="0" fontId="14" fillId="6" borderId="0" xfId="0" applyFont="1" applyFill="1" applyAlignment="1">
      <alignment wrapText="1"/>
    </xf>
    <xf numFmtId="0" fontId="15" fillId="6" borderId="0" xfId="0" applyFont="1" applyFill="1" applyAlignment="1"/>
    <xf numFmtId="3" fontId="13" fillId="6" borderId="2" xfId="0" applyNumberFormat="1" applyFont="1" applyFill="1" applyBorder="1"/>
    <xf numFmtId="41" fontId="8" fillId="0" borderId="0" xfId="0" applyNumberFormat="1" applyFont="1" applyFill="1" applyAlignment="1">
      <alignment wrapText="1"/>
    </xf>
    <xf numFmtId="0" fontId="8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41" fontId="14" fillId="0" borderId="0" xfId="0" applyNumberFormat="1" applyFont="1" applyFill="1" applyAlignment="1">
      <alignment wrapText="1"/>
    </xf>
    <xf numFmtId="0" fontId="14" fillId="0" borderId="0" xfId="0" applyFont="1" applyFill="1" applyAlignment="1">
      <alignment wrapText="1"/>
    </xf>
    <xf numFmtId="0" fontId="8" fillId="0" borderId="13" xfId="0" applyFont="1" applyFill="1" applyBorder="1" applyAlignment="1"/>
    <xf numFmtId="0" fontId="8" fillId="0" borderId="7" xfId="0" applyFont="1" applyBorder="1"/>
    <xf numFmtId="0" fontId="9" fillId="0" borderId="12" xfId="0" applyFont="1" applyBorder="1"/>
    <xf numFmtId="0" fontId="6" fillId="4" borderId="2" xfId="0" applyFont="1" applyFill="1" applyBorder="1" applyAlignment="1">
      <alignment horizontal="left" shrinkToFit="1"/>
    </xf>
    <xf numFmtId="0" fontId="4" fillId="0" borderId="11" xfId="0" applyFont="1" applyBorder="1"/>
    <xf numFmtId="0" fontId="4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3" fillId="2" borderId="2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0" fontId="4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5"/>
  <sheetViews>
    <sheetView tabSelected="1" topLeftCell="A3" zoomScale="150" workbookViewId="0">
      <selection activeCell="B19" sqref="B19"/>
    </sheetView>
  </sheetViews>
  <sheetFormatPr baseColWidth="10" defaultColWidth="16.75" defaultRowHeight="15" customHeight="1" x14ac:dyDescent="0.15"/>
  <cols>
    <col min="1" max="1" width="2.5" customWidth="1"/>
    <col min="2" max="2" width="49.25" customWidth="1"/>
    <col min="3" max="3" width="73.25" customWidth="1"/>
    <col min="4" max="4" width="11.75" customWidth="1"/>
    <col min="5" max="5" width="8.25" bestFit="1" customWidth="1"/>
    <col min="6" max="6" width="13" customWidth="1"/>
    <col min="7" max="7" width="9.75" customWidth="1"/>
    <col min="8" max="8" width="12.75" customWidth="1"/>
    <col min="9" max="9" width="14" customWidth="1"/>
    <col min="10" max="10" width="18.5" customWidth="1"/>
    <col min="11" max="11" width="17" customWidth="1"/>
    <col min="12" max="15" width="18.5" customWidth="1"/>
    <col min="16" max="25" width="10.75" customWidth="1"/>
  </cols>
  <sheetData>
    <row r="1" spans="1:25" ht="10.5" customHeight="1" x14ac:dyDescent="0.15"/>
    <row r="2" spans="1:25" ht="10.5" customHeight="1" x14ac:dyDescent="0.15">
      <c r="I2" s="1" t="s">
        <v>0</v>
      </c>
      <c r="J2" s="2"/>
    </row>
    <row r="3" spans="1:25" ht="10.5" customHeight="1" x14ac:dyDescent="0.15"/>
    <row r="4" spans="1:25" ht="39" customHeight="1" x14ac:dyDescent="0.15">
      <c r="A4" s="43" t="s">
        <v>1</v>
      </c>
      <c r="B4" s="43" t="s">
        <v>2</v>
      </c>
      <c r="C4" s="43" t="s">
        <v>15</v>
      </c>
      <c r="D4" s="43" t="s">
        <v>3</v>
      </c>
      <c r="E4" s="45" t="s">
        <v>4</v>
      </c>
      <c r="F4" s="42"/>
      <c r="G4" s="49" t="s">
        <v>5</v>
      </c>
      <c r="H4" s="46" t="s">
        <v>14</v>
      </c>
      <c r="I4" s="50" t="s">
        <v>6</v>
      </c>
      <c r="J4" s="50" t="s">
        <v>13</v>
      </c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 x14ac:dyDescent="0.15">
      <c r="A5" s="44"/>
      <c r="B5" s="44"/>
      <c r="C5" s="44"/>
      <c r="D5" s="44"/>
      <c r="E5" s="5" t="s">
        <v>12</v>
      </c>
      <c r="F5" s="5" t="s">
        <v>3</v>
      </c>
      <c r="G5" s="44"/>
      <c r="H5" s="47"/>
      <c r="I5" s="51"/>
      <c r="J5" s="51"/>
      <c r="K5" s="6" t="s">
        <v>7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">
      <c r="A6" s="7">
        <v>2</v>
      </c>
      <c r="B6" s="40" t="s">
        <v>16</v>
      </c>
      <c r="C6" s="41"/>
      <c r="D6" s="41"/>
      <c r="E6" s="41"/>
      <c r="F6" s="41"/>
      <c r="G6" s="41"/>
      <c r="H6" s="41"/>
      <c r="I6" s="48"/>
      <c r="J6" s="48"/>
      <c r="K6" s="4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">
      <c r="A7" s="8"/>
      <c r="B7" s="38"/>
      <c r="C7" s="23"/>
      <c r="D7" s="10"/>
      <c r="E7" s="10"/>
      <c r="F7" s="10"/>
      <c r="G7" s="10"/>
      <c r="H7" s="11"/>
      <c r="I7" s="11">
        <f>(D7*F7)*G7*E7</f>
        <v>0</v>
      </c>
      <c r="J7" s="12">
        <f>I7*$J$2</f>
        <v>0</v>
      </c>
      <c r="K7" s="10"/>
      <c r="L7" s="13"/>
      <c r="M7" s="13"/>
      <c r="N7" s="13"/>
      <c r="O7" s="13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x14ac:dyDescent="0.2">
      <c r="A8" s="8"/>
      <c r="B8" s="38"/>
      <c r="C8" s="23"/>
      <c r="D8" s="10"/>
      <c r="E8" s="10"/>
      <c r="F8" s="10"/>
      <c r="G8" s="10"/>
      <c r="H8" s="11"/>
      <c r="I8" s="11">
        <f>(D8*F8)*G8*E8</f>
        <v>0</v>
      </c>
      <c r="J8" s="12">
        <f>I8*$J$2</f>
        <v>0</v>
      </c>
      <c r="K8" s="10"/>
      <c r="L8" s="13"/>
      <c r="M8" s="13"/>
      <c r="N8" s="13"/>
      <c r="O8" s="13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x14ac:dyDescent="0.2">
      <c r="A9" s="8"/>
      <c r="B9" s="38"/>
      <c r="C9" s="23"/>
      <c r="D9" s="10"/>
      <c r="E9" s="10"/>
      <c r="F9" s="10"/>
      <c r="G9" s="10"/>
      <c r="H9" s="39"/>
      <c r="I9" s="11">
        <f>(D9*F9)*G9*E9</f>
        <v>0</v>
      </c>
      <c r="J9" s="12">
        <f>I9*$J$2</f>
        <v>0</v>
      </c>
      <c r="K9" s="10"/>
      <c r="L9" s="13"/>
      <c r="M9" s="13"/>
      <c r="N9" s="13"/>
      <c r="O9" s="13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x14ac:dyDescent="0.2">
      <c r="A10" s="8"/>
      <c r="B10" s="38"/>
      <c r="C10" s="23"/>
      <c r="D10" s="10"/>
      <c r="E10" s="10"/>
      <c r="F10" s="10"/>
      <c r="G10" s="10"/>
      <c r="H10" s="11"/>
      <c r="I10" s="11">
        <f>(D10*F10)*G10*E10</f>
        <v>0</v>
      </c>
      <c r="J10" s="12">
        <f>I10*$J$2</f>
        <v>0</v>
      </c>
      <c r="K10" s="10"/>
      <c r="L10" s="13"/>
      <c r="M10" s="13"/>
      <c r="N10" s="13"/>
      <c r="O10" s="13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ht="15" customHeight="1" x14ac:dyDescent="0.2">
      <c r="A11" s="15"/>
      <c r="B11" s="16" t="s">
        <v>8</v>
      </c>
      <c r="C11" s="16"/>
      <c r="D11" s="17"/>
      <c r="E11" s="17"/>
      <c r="F11" s="17"/>
      <c r="G11" s="17"/>
      <c r="H11" s="18"/>
      <c r="I11" s="19">
        <f>SUM(I7:I10)</f>
        <v>0</v>
      </c>
      <c r="J11" s="20">
        <f>I11*$J$2</f>
        <v>0</v>
      </c>
      <c r="K11" s="21"/>
      <c r="L11" s="13"/>
      <c r="M11" s="13"/>
      <c r="N11" s="13"/>
      <c r="O11" s="13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x14ac:dyDescent="0.2">
      <c r="A12" s="7">
        <v>2</v>
      </c>
      <c r="B12" s="40" t="s">
        <v>17</v>
      </c>
      <c r="C12" s="41"/>
      <c r="D12" s="41"/>
      <c r="E12" s="41"/>
      <c r="F12" s="41"/>
      <c r="G12" s="41"/>
      <c r="H12" s="41"/>
      <c r="I12" s="41"/>
      <c r="J12" s="41"/>
      <c r="K12" s="42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">
      <c r="A13" s="8"/>
      <c r="B13" s="38"/>
      <c r="C13" s="9"/>
      <c r="D13" s="10"/>
      <c r="E13" s="10"/>
      <c r="F13" s="10"/>
      <c r="G13" s="10"/>
      <c r="H13" s="11"/>
      <c r="I13" s="11">
        <f>(D13*F13)*G13*E13</f>
        <v>0</v>
      </c>
      <c r="J13" s="12">
        <f>I13*$J$2</f>
        <v>0</v>
      </c>
      <c r="K13" s="10"/>
      <c r="L13" s="13"/>
      <c r="M13" s="13"/>
      <c r="N13" s="13"/>
      <c r="O13" s="13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x14ac:dyDescent="0.2">
      <c r="A14" s="8"/>
      <c r="B14" s="38"/>
      <c r="C14" s="9"/>
      <c r="D14" s="10"/>
      <c r="E14" s="10"/>
      <c r="F14" s="10"/>
      <c r="G14" s="10"/>
      <c r="H14" s="11"/>
      <c r="I14" s="11">
        <f>(D14*F14)*G14*E14</f>
        <v>0</v>
      </c>
      <c r="J14" s="12">
        <f>I14*$J$2</f>
        <v>0</v>
      </c>
      <c r="K14" s="10"/>
      <c r="L14" s="13"/>
      <c r="M14" s="13"/>
      <c r="N14" s="13"/>
      <c r="O14" s="13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x14ac:dyDescent="0.2">
      <c r="A15" s="8"/>
      <c r="B15" s="38"/>
      <c r="C15" s="9"/>
      <c r="D15" s="10"/>
      <c r="E15" s="10"/>
      <c r="F15" s="10"/>
      <c r="G15" s="10"/>
      <c r="H15" s="11"/>
      <c r="I15" s="11">
        <f>(D15*F15)*G15*E15</f>
        <v>0</v>
      </c>
      <c r="J15" s="12">
        <f>I15*$J$2</f>
        <v>0</v>
      </c>
      <c r="K15" s="10"/>
      <c r="L15" s="13"/>
      <c r="M15" s="13"/>
      <c r="N15" s="13"/>
      <c r="O15" s="13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2">
      <c r="A16" s="8"/>
      <c r="B16" s="38"/>
      <c r="C16" s="9"/>
      <c r="D16" s="10"/>
      <c r="E16" s="10"/>
      <c r="F16" s="10"/>
      <c r="G16" s="10"/>
      <c r="H16" s="11"/>
      <c r="I16" s="11">
        <f>(D16*F16)*G16*E16</f>
        <v>0</v>
      </c>
      <c r="J16" s="12">
        <f>I16*$J$2</f>
        <v>0</v>
      </c>
      <c r="K16" s="10"/>
      <c r="L16" s="13"/>
      <c r="M16" s="13"/>
      <c r="N16" s="13"/>
      <c r="O16" s="13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ht="15" customHeight="1" x14ac:dyDescent="0.2">
      <c r="A17" s="15"/>
      <c r="B17" s="16" t="s">
        <v>9</v>
      </c>
      <c r="C17" s="16"/>
      <c r="D17" s="17"/>
      <c r="E17" s="17"/>
      <c r="F17" s="17"/>
      <c r="G17" s="17"/>
      <c r="H17" s="18"/>
      <c r="I17" s="19">
        <f>SUM(I13:I16)</f>
        <v>0</v>
      </c>
      <c r="J17" s="20">
        <f>I17*$J$2</f>
        <v>0</v>
      </c>
      <c r="K17" s="21"/>
      <c r="L17" s="32"/>
      <c r="M17" s="32"/>
      <c r="N17" s="32"/>
      <c r="O17" s="32"/>
      <c r="P17" s="34"/>
      <c r="Q17" s="34"/>
      <c r="R17" s="34"/>
      <c r="S17" s="34"/>
      <c r="T17" s="4"/>
      <c r="U17" s="4"/>
      <c r="V17" s="4"/>
      <c r="W17" s="4"/>
      <c r="X17" s="4"/>
      <c r="Y17" s="4"/>
    </row>
    <row r="18" spans="1:25" x14ac:dyDescent="0.2">
      <c r="A18" s="7">
        <v>2</v>
      </c>
      <c r="B18" s="40" t="s">
        <v>18</v>
      </c>
      <c r="C18" s="41"/>
      <c r="D18" s="41"/>
      <c r="E18" s="41"/>
      <c r="F18" s="41"/>
      <c r="G18" s="41"/>
      <c r="H18" s="41"/>
      <c r="I18" s="41"/>
      <c r="J18" s="41"/>
      <c r="K18" s="42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x14ac:dyDescent="0.2">
      <c r="A19" s="8"/>
      <c r="B19" s="38"/>
      <c r="C19" s="9"/>
      <c r="D19" s="10"/>
      <c r="E19" s="10"/>
      <c r="F19" s="10"/>
      <c r="G19" s="10"/>
      <c r="H19" s="11"/>
      <c r="I19" s="11">
        <f>(D19*F19)*G19*E19</f>
        <v>0</v>
      </c>
      <c r="J19" s="12">
        <f>I19*$J$2</f>
        <v>0</v>
      </c>
      <c r="K19" s="10"/>
      <c r="L19" s="13"/>
      <c r="M19" s="13"/>
      <c r="N19" s="13"/>
      <c r="O19" s="13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ht="15" customHeight="1" x14ac:dyDescent="0.2">
      <c r="A20" s="15"/>
      <c r="B20" s="16" t="s">
        <v>9</v>
      </c>
      <c r="C20" s="16"/>
      <c r="D20" s="17"/>
      <c r="E20" s="17"/>
      <c r="F20" s="17"/>
      <c r="G20" s="17"/>
      <c r="H20" s="18"/>
      <c r="I20" s="19">
        <f>SUM(I19)</f>
        <v>0</v>
      </c>
      <c r="J20" s="20">
        <f>I20*$J$2</f>
        <v>0</v>
      </c>
      <c r="K20" s="21"/>
      <c r="L20" s="32"/>
      <c r="M20" s="32"/>
      <c r="N20" s="32"/>
      <c r="O20" s="32"/>
      <c r="P20" s="34"/>
      <c r="Q20" s="34"/>
      <c r="R20" s="34"/>
      <c r="S20" s="34"/>
      <c r="T20" s="4"/>
      <c r="U20" s="4"/>
      <c r="V20" s="4"/>
      <c r="W20" s="4"/>
      <c r="X20" s="4"/>
      <c r="Y20" s="4"/>
    </row>
    <row r="21" spans="1:25" x14ac:dyDescent="0.2">
      <c r="A21" s="8"/>
      <c r="B21" s="22"/>
      <c r="C21" s="9"/>
      <c r="D21" s="10"/>
      <c r="E21" s="10"/>
      <c r="F21" s="10"/>
      <c r="G21" s="10"/>
      <c r="H21" s="11"/>
      <c r="I21" s="11"/>
      <c r="J21" s="12"/>
      <c r="K21" s="10"/>
      <c r="L21" s="32"/>
      <c r="M21" s="32"/>
      <c r="N21" s="32"/>
      <c r="O21" s="32"/>
      <c r="P21" s="33"/>
      <c r="Q21" s="33"/>
      <c r="R21" s="33"/>
      <c r="S21" s="33"/>
      <c r="T21" s="14"/>
      <c r="U21" s="14"/>
      <c r="V21" s="14"/>
      <c r="W21" s="14"/>
      <c r="X21" s="14"/>
      <c r="Y21" s="14"/>
    </row>
    <row r="22" spans="1:25" s="30" customFormat="1" x14ac:dyDescent="0.2">
      <c r="A22" s="24"/>
      <c r="B22" s="25" t="s">
        <v>10</v>
      </c>
      <c r="C22" s="26"/>
      <c r="D22" s="27"/>
      <c r="E22" s="27"/>
      <c r="F22" s="27"/>
      <c r="G22" s="27"/>
      <c r="H22" s="28"/>
      <c r="I22" s="31">
        <f>I11+I20+I17</f>
        <v>0</v>
      </c>
      <c r="J22" s="31">
        <f>J11+J20+J17</f>
        <v>0</v>
      </c>
      <c r="K22" s="27"/>
      <c r="L22" s="35"/>
      <c r="M22" s="35"/>
      <c r="N22" s="35"/>
      <c r="O22" s="35"/>
      <c r="P22" s="36"/>
      <c r="Q22" s="36"/>
      <c r="R22" s="36"/>
      <c r="S22" s="36"/>
      <c r="T22" s="29"/>
      <c r="U22" s="29"/>
      <c r="V22" s="29"/>
      <c r="W22" s="29"/>
      <c r="X22" s="29"/>
      <c r="Y22" s="29"/>
    </row>
    <row r="23" spans="1:25" ht="10.5" customHeight="1" x14ac:dyDescent="0.15">
      <c r="B23" s="37" t="s">
        <v>11</v>
      </c>
    </row>
    <row r="24" spans="1:25" ht="10.5" customHeight="1" x14ac:dyDescent="0.15"/>
    <row r="25" spans="1:25" ht="10.5" customHeight="1" x14ac:dyDescent="0.15"/>
    <row r="26" spans="1:25" ht="10.5" customHeight="1" x14ac:dyDescent="0.15"/>
    <row r="27" spans="1:25" ht="10.5" customHeight="1" x14ac:dyDescent="0.15"/>
    <row r="28" spans="1:25" ht="10.5" customHeight="1" x14ac:dyDescent="0.15"/>
    <row r="29" spans="1:25" ht="10.5" customHeight="1" x14ac:dyDescent="0.15"/>
    <row r="30" spans="1:25" ht="10.5" customHeight="1" x14ac:dyDescent="0.15"/>
    <row r="31" spans="1:25" ht="10.5" customHeight="1" x14ac:dyDescent="0.15"/>
    <row r="32" spans="1:25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  <row r="465" ht="10.5" customHeight="1" x14ac:dyDescent="0.15"/>
    <row r="466" ht="10.5" customHeight="1" x14ac:dyDescent="0.15"/>
    <row r="467" ht="10.5" customHeight="1" x14ac:dyDescent="0.15"/>
    <row r="468" ht="10.5" customHeight="1" x14ac:dyDescent="0.15"/>
    <row r="469" ht="10.5" customHeight="1" x14ac:dyDescent="0.15"/>
    <row r="470" ht="10.5" customHeight="1" x14ac:dyDescent="0.15"/>
    <row r="471" ht="10.5" customHeight="1" x14ac:dyDescent="0.15"/>
    <row r="472" ht="10.5" customHeight="1" x14ac:dyDescent="0.15"/>
    <row r="473" ht="10.5" customHeight="1" x14ac:dyDescent="0.15"/>
    <row r="474" ht="10.5" customHeight="1" x14ac:dyDescent="0.15"/>
    <row r="475" ht="10.5" customHeight="1" x14ac:dyDescent="0.15"/>
    <row r="476" ht="10.5" customHeight="1" x14ac:dyDescent="0.15"/>
    <row r="477" ht="10.5" customHeight="1" x14ac:dyDescent="0.15"/>
    <row r="478" ht="10.5" customHeight="1" x14ac:dyDescent="0.15"/>
    <row r="479" ht="10.5" customHeight="1" x14ac:dyDescent="0.15"/>
    <row r="480" ht="10.5" customHeight="1" x14ac:dyDescent="0.15"/>
    <row r="481" ht="10.5" customHeight="1" x14ac:dyDescent="0.15"/>
    <row r="482" ht="10.5" customHeight="1" x14ac:dyDescent="0.15"/>
    <row r="483" ht="10.5" customHeight="1" x14ac:dyDescent="0.15"/>
    <row r="484" ht="10.5" customHeight="1" x14ac:dyDescent="0.15"/>
    <row r="485" ht="10.5" customHeight="1" x14ac:dyDescent="0.15"/>
    <row r="486" ht="10.5" customHeight="1" x14ac:dyDescent="0.15"/>
    <row r="487" ht="10.5" customHeight="1" x14ac:dyDescent="0.15"/>
    <row r="488" ht="10.5" customHeight="1" x14ac:dyDescent="0.15"/>
    <row r="489" ht="10.5" customHeight="1" x14ac:dyDescent="0.15"/>
    <row r="490" ht="10.5" customHeight="1" x14ac:dyDescent="0.15"/>
    <row r="491" ht="10.5" customHeight="1" x14ac:dyDescent="0.15"/>
    <row r="492" ht="10.5" customHeight="1" x14ac:dyDescent="0.15"/>
    <row r="493" ht="10.5" customHeight="1" x14ac:dyDescent="0.15"/>
    <row r="494" ht="10.5" customHeight="1" x14ac:dyDescent="0.15"/>
    <row r="495" ht="10.5" customHeight="1" x14ac:dyDescent="0.15"/>
    <row r="496" ht="10.5" customHeight="1" x14ac:dyDescent="0.15"/>
    <row r="497" ht="10.5" customHeight="1" x14ac:dyDescent="0.15"/>
    <row r="498" ht="10.5" customHeight="1" x14ac:dyDescent="0.15"/>
    <row r="499" ht="10.5" customHeight="1" x14ac:dyDescent="0.15"/>
    <row r="500" ht="10.5" customHeight="1" x14ac:dyDescent="0.15"/>
    <row r="501" ht="10.5" customHeight="1" x14ac:dyDescent="0.15"/>
    <row r="502" ht="10.5" customHeight="1" x14ac:dyDescent="0.15"/>
    <row r="503" ht="10.5" customHeight="1" x14ac:dyDescent="0.15"/>
    <row r="504" ht="10.5" customHeight="1" x14ac:dyDescent="0.15"/>
    <row r="505" ht="10.5" customHeight="1" x14ac:dyDescent="0.15"/>
    <row r="506" ht="10.5" customHeight="1" x14ac:dyDescent="0.15"/>
    <row r="507" ht="10.5" customHeight="1" x14ac:dyDescent="0.15"/>
    <row r="508" ht="10.5" customHeight="1" x14ac:dyDescent="0.15"/>
    <row r="509" ht="10.5" customHeight="1" x14ac:dyDescent="0.15"/>
    <row r="510" ht="10.5" customHeight="1" x14ac:dyDescent="0.15"/>
    <row r="511" ht="10.5" customHeight="1" x14ac:dyDescent="0.15"/>
    <row r="512" ht="10.5" customHeight="1" x14ac:dyDescent="0.15"/>
    <row r="513" ht="10.5" customHeight="1" x14ac:dyDescent="0.15"/>
    <row r="514" ht="10.5" customHeight="1" x14ac:dyDescent="0.15"/>
    <row r="515" ht="10.5" customHeight="1" x14ac:dyDescent="0.15"/>
    <row r="516" ht="10.5" customHeight="1" x14ac:dyDescent="0.15"/>
    <row r="517" ht="10.5" customHeight="1" x14ac:dyDescent="0.15"/>
    <row r="518" ht="10.5" customHeight="1" x14ac:dyDescent="0.15"/>
    <row r="519" ht="10.5" customHeight="1" x14ac:dyDescent="0.15"/>
    <row r="520" ht="10.5" customHeight="1" x14ac:dyDescent="0.15"/>
    <row r="521" ht="10.5" customHeight="1" x14ac:dyDescent="0.15"/>
    <row r="522" ht="10.5" customHeight="1" x14ac:dyDescent="0.15"/>
    <row r="523" ht="10.5" customHeight="1" x14ac:dyDescent="0.15"/>
    <row r="524" ht="10.5" customHeight="1" x14ac:dyDescent="0.15"/>
    <row r="525" ht="10.5" customHeight="1" x14ac:dyDescent="0.15"/>
    <row r="526" ht="10.5" customHeight="1" x14ac:dyDescent="0.15"/>
    <row r="527" ht="10.5" customHeight="1" x14ac:dyDescent="0.15"/>
    <row r="528" ht="10.5" customHeight="1" x14ac:dyDescent="0.15"/>
    <row r="529" ht="10.5" customHeight="1" x14ac:dyDescent="0.15"/>
    <row r="530" ht="10.5" customHeight="1" x14ac:dyDescent="0.15"/>
    <row r="531" ht="10.5" customHeight="1" x14ac:dyDescent="0.15"/>
    <row r="532" ht="10.5" customHeight="1" x14ac:dyDescent="0.15"/>
    <row r="533" ht="10.5" customHeight="1" x14ac:dyDescent="0.15"/>
    <row r="534" ht="10.5" customHeight="1" x14ac:dyDescent="0.15"/>
    <row r="535" ht="10.5" customHeight="1" x14ac:dyDescent="0.15"/>
    <row r="536" ht="10.5" customHeight="1" x14ac:dyDescent="0.15"/>
    <row r="537" ht="10.5" customHeight="1" x14ac:dyDescent="0.15"/>
    <row r="538" ht="10.5" customHeight="1" x14ac:dyDescent="0.15"/>
    <row r="539" ht="10.5" customHeight="1" x14ac:dyDescent="0.15"/>
    <row r="540" ht="10.5" customHeight="1" x14ac:dyDescent="0.15"/>
    <row r="541" ht="10.5" customHeight="1" x14ac:dyDescent="0.15"/>
    <row r="542" ht="10.5" customHeight="1" x14ac:dyDescent="0.15"/>
    <row r="543" ht="10.5" customHeight="1" x14ac:dyDescent="0.15"/>
    <row r="544" ht="10.5" customHeight="1" x14ac:dyDescent="0.15"/>
    <row r="545" ht="10.5" customHeight="1" x14ac:dyDescent="0.15"/>
    <row r="546" ht="10.5" customHeight="1" x14ac:dyDescent="0.15"/>
    <row r="547" ht="10.5" customHeight="1" x14ac:dyDescent="0.15"/>
    <row r="548" ht="10.5" customHeight="1" x14ac:dyDescent="0.15"/>
    <row r="549" ht="10.5" customHeight="1" x14ac:dyDescent="0.15"/>
    <row r="550" ht="10.5" customHeight="1" x14ac:dyDescent="0.15"/>
    <row r="551" ht="10.5" customHeight="1" x14ac:dyDescent="0.15"/>
    <row r="552" ht="10.5" customHeight="1" x14ac:dyDescent="0.15"/>
    <row r="553" ht="10.5" customHeight="1" x14ac:dyDescent="0.15"/>
    <row r="554" ht="10.5" customHeight="1" x14ac:dyDescent="0.15"/>
    <row r="555" ht="10.5" customHeight="1" x14ac:dyDescent="0.15"/>
    <row r="556" ht="10.5" customHeight="1" x14ac:dyDescent="0.15"/>
    <row r="557" ht="10.5" customHeight="1" x14ac:dyDescent="0.15"/>
    <row r="558" ht="10.5" customHeight="1" x14ac:dyDescent="0.15"/>
    <row r="559" ht="10.5" customHeight="1" x14ac:dyDescent="0.15"/>
    <row r="560" ht="10.5" customHeight="1" x14ac:dyDescent="0.15"/>
    <row r="561" ht="10.5" customHeight="1" x14ac:dyDescent="0.15"/>
    <row r="562" ht="10.5" customHeight="1" x14ac:dyDescent="0.15"/>
    <row r="563" ht="10.5" customHeight="1" x14ac:dyDescent="0.15"/>
    <row r="564" ht="10.5" customHeight="1" x14ac:dyDescent="0.15"/>
    <row r="565" ht="10.5" customHeight="1" x14ac:dyDescent="0.15"/>
    <row r="566" ht="10.5" customHeight="1" x14ac:dyDescent="0.15"/>
    <row r="567" ht="10.5" customHeight="1" x14ac:dyDescent="0.15"/>
    <row r="568" ht="10.5" customHeight="1" x14ac:dyDescent="0.15"/>
    <row r="569" ht="10.5" customHeight="1" x14ac:dyDescent="0.15"/>
    <row r="570" ht="10.5" customHeight="1" x14ac:dyDescent="0.15"/>
    <row r="571" ht="10.5" customHeight="1" x14ac:dyDescent="0.15"/>
    <row r="572" ht="10.5" customHeight="1" x14ac:dyDescent="0.15"/>
    <row r="573" ht="10.5" customHeight="1" x14ac:dyDescent="0.15"/>
    <row r="574" ht="10.5" customHeight="1" x14ac:dyDescent="0.15"/>
    <row r="575" ht="10.5" customHeight="1" x14ac:dyDescent="0.15"/>
    <row r="576" ht="10.5" customHeight="1" x14ac:dyDescent="0.15"/>
    <row r="577" ht="10.5" customHeight="1" x14ac:dyDescent="0.15"/>
    <row r="578" ht="10.5" customHeight="1" x14ac:dyDescent="0.15"/>
    <row r="579" ht="10.5" customHeight="1" x14ac:dyDescent="0.15"/>
    <row r="580" ht="10.5" customHeight="1" x14ac:dyDescent="0.15"/>
    <row r="581" ht="10.5" customHeight="1" x14ac:dyDescent="0.15"/>
    <row r="582" ht="10.5" customHeight="1" x14ac:dyDescent="0.15"/>
    <row r="583" ht="10.5" customHeight="1" x14ac:dyDescent="0.15"/>
    <row r="584" ht="10.5" customHeight="1" x14ac:dyDescent="0.15"/>
    <row r="585" ht="10.5" customHeight="1" x14ac:dyDescent="0.15"/>
    <row r="586" ht="10.5" customHeight="1" x14ac:dyDescent="0.15"/>
    <row r="587" ht="10.5" customHeight="1" x14ac:dyDescent="0.15"/>
    <row r="588" ht="10.5" customHeight="1" x14ac:dyDescent="0.15"/>
    <row r="589" ht="10.5" customHeight="1" x14ac:dyDescent="0.15"/>
    <row r="590" ht="10.5" customHeight="1" x14ac:dyDescent="0.15"/>
    <row r="591" ht="10.5" customHeight="1" x14ac:dyDescent="0.15"/>
    <row r="592" ht="10.5" customHeight="1" x14ac:dyDescent="0.15"/>
    <row r="593" ht="10.5" customHeight="1" x14ac:dyDescent="0.15"/>
    <row r="594" ht="10.5" customHeight="1" x14ac:dyDescent="0.15"/>
    <row r="595" ht="10.5" customHeight="1" x14ac:dyDescent="0.15"/>
    <row r="596" ht="10.5" customHeight="1" x14ac:dyDescent="0.15"/>
    <row r="597" ht="10.5" customHeight="1" x14ac:dyDescent="0.15"/>
    <row r="598" ht="10.5" customHeight="1" x14ac:dyDescent="0.15"/>
    <row r="599" ht="10.5" customHeight="1" x14ac:dyDescent="0.15"/>
    <row r="600" ht="10.5" customHeight="1" x14ac:dyDescent="0.15"/>
    <row r="601" ht="10.5" customHeight="1" x14ac:dyDescent="0.15"/>
    <row r="602" ht="10.5" customHeight="1" x14ac:dyDescent="0.15"/>
    <row r="603" ht="10.5" customHeight="1" x14ac:dyDescent="0.15"/>
    <row r="604" ht="10.5" customHeight="1" x14ac:dyDescent="0.15"/>
    <row r="605" ht="10.5" customHeight="1" x14ac:dyDescent="0.15"/>
    <row r="606" ht="10.5" customHeight="1" x14ac:dyDescent="0.15"/>
    <row r="607" ht="10.5" customHeight="1" x14ac:dyDescent="0.15"/>
    <row r="608" ht="10.5" customHeight="1" x14ac:dyDescent="0.15"/>
    <row r="609" ht="10.5" customHeight="1" x14ac:dyDescent="0.15"/>
    <row r="610" ht="10.5" customHeight="1" x14ac:dyDescent="0.15"/>
    <row r="611" ht="10.5" customHeight="1" x14ac:dyDescent="0.15"/>
    <row r="612" ht="10.5" customHeight="1" x14ac:dyDescent="0.15"/>
    <row r="613" ht="10.5" customHeight="1" x14ac:dyDescent="0.15"/>
    <row r="614" ht="10.5" customHeight="1" x14ac:dyDescent="0.15"/>
    <row r="615" ht="10.5" customHeight="1" x14ac:dyDescent="0.15"/>
    <row r="616" ht="10.5" customHeight="1" x14ac:dyDescent="0.15"/>
    <row r="617" ht="10.5" customHeight="1" x14ac:dyDescent="0.15"/>
    <row r="618" ht="10.5" customHeight="1" x14ac:dyDescent="0.15"/>
    <row r="619" ht="10.5" customHeight="1" x14ac:dyDescent="0.15"/>
    <row r="620" ht="10.5" customHeight="1" x14ac:dyDescent="0.15"/>
    <row r="621" ht="10.5" customHeight="1" x14ac:dyDescent="0.15"/>
    <row r="622" ht="10.5" customHeight="1" x14ac:dyDescent="0.15"/>
    <row r="623" ht="10.5" customHeight="1" x14ac:dyDescent="0.15"/>
    <row r="624" ht="10.5" customHeight="1" x14ac:dyDescent="0.15"/>
    <row r="625" ht="10.5" customHeight="1" x14ac:dyDescent="0.15"/>
    <row r="626" ht="10.5" customHeight="1" x14ac:dyDescent="0.15"/>
    <row r="627" ht="10.5" customHeight="1" x14ac:dyDescent="0.15"/>
    <row r="628" ht="10.5" customHeight="1" x14ac:dyDescent="0.15"/>
    <row r="629" ht="10.5" customHeight="1" x14ac:dyDescent="0.15"/>
    <row r="630" ht="10.5" customHeight="1" x14ac:dyDescent="0.15"/>
    <row r="631" ht="10.5" customHeight="1" x14ac:dyDescent="0.15"/>
    <row r="632" ht="10.5" customHeight="1" x14ac:dyDescent="0.15"/>
    <row r="633" ht="10.5" customHeight="1" x14ac:dyDescent="0.15"/>
    <row r="634" ht="10.5" customHeight="1" x14ac:dyDescent="0.15"/>
    <row r="635" ht="10.5" customHeight="1" x14ac:dyDescent="0.15"/>
    <row r="636" ht="10.5" customHeight="1" x14ac:dyDescent="0.15"/>
    <row r="637" ht="10.5" customHeight="1" x14ac:dyDescent="0.15"/>
    <row r="638" ht="10.5" customHeight="1" x14ac:dyDescent="0.15"/>
    <row r="639" ht="10.5" customHeight="1" x14ac:dyDescent="0.15"/>
    <row r="640" ht="10.5" customHeight="1" x14ac:dyDescent="0.15"/>
    <row r="641" ht="10.5" customHeight="1" x14ac:dyDescent="0.15"/>
    <row r="642" ht="10.5" customHeight="1" x14ac:dyDescent="0.15"/>
    <row r="643" ht="10.5" customHeight="1" x14ac:dyDescent="0.15"/>
    <row r="644" ht="10.5" customHeight="1" x14ac:dyDescent="0.15"/>
    <row r="645" ht="10.5" customHeight="1" x14ac:dyDescent="0.15"/>
    <row r="646" ht="10.5" customHeight="1" x14ac:dyDescent="0.15"/>
    <row r="647" ht="10.5" customHeight="1" x14ac:dyDescent="0.15"/>
    <row r="648" ht="10.5" customHeight="1" x14ac:dyDescent="0.15"/>
    <row r="649" ht="10.5" customHeight="1" x14ac:dyDescent="0.15"/>
    <row r="650" ht="10.5" customHeight="1" x14ac:dyDescent="0.15"/>
    <row r="651" ht="10.5" customHeight="1" x14ac:dyDescent="0.15"/>
    <row r="652" ht="10.5" customHeight="1" x14ac:dyDescent="0.15"/>
    <row r="653" ht="10.5" customHeight="1" x14ac:dyDescent="0.15"/>
    <row r="654" ht="10.5" customHeight="1" x14ac:dyDescent="0.15"/>
    <row r="655" ht="10.5" customHeight="1" x14ac:dyDescent="0.15"/>
    <row r="656" ht="10.5" customHeight="1" x14ac:dyDescent="0.15"/>
    <row r="657" ht="10.5" customHeight="1" x14ac:dyDescent="0.15"/>
    <row r="658" ht="10.5" customHeight="1" x14ac:dyDescent="0.15"/>
    <row r="659" ht="10.5" customHeight="1" x14ac:dyDescent="0.15"/>
    <row r="660" ht="10.5" customHeight="1" x14ac:dyDescent="0.15"/>
    <row r="661" ht="10.5" customHeight="1" x14ac:dyDescent="0.15"/>
    <row r="662" ht="10.5" customHeight="1" x14ac:dyDescent="0.15"/>
    <row r="663" ht="10.5" customHeight="1" x14ac:dyDescent="0.15"/>
    <row r="664" ht="10.5" customHeight="1" x14ac:dyDescent="0.15"/>
    <row r="665" ht="10.5" customHeight="1" x14ac:dyDescent="0.15"/>
    <row r="666" ht="10.5" customHeight="1" x14ac:dyDescent="0.15"/>
    <row r="667" ht="10.5" customHeight="1" x14ac:dyDescent="0.15"/>
    <row r="668" ht="10.5" customHeight="1" x14ac:dyDescent="0.15"/>
    <row r="669" ht="10.5" customHeight="1" x14ac:dyDescent="0.15"/>
    <row r="670" ht="10.5" customHeight="1" x14ac:dyDescent="0.15"/>
    <row r="671" ht="10.5" customHeight="1" x14ac:dyDescent="0.15"/>
    <row r="672" ht="10.5" customHeight="1" x14ac:dyDescent="0.15"/>
    <row r="673" ht="10.5" customHeight="1" x14ac:dyDescent="0.15"/>
    <row r="674" ht="10.5" customHeight="1" x14ac:dyDescent="0.15"/>
    <row r="675" ht="10.5" customHeight="1" x14ac:dyDescent="0.15"/>
    <row r="676" ht="10.5" customHeight="1" x14ac:dyDescent="0.15"/>
    <row r="677" ht="10.5" customHeight="1" x14ac:dyDescent="0.15"/>
    <row r="678" ht="10.5" customHeight="1" x14ac:dyDescent="0.15"/>
    <row r="679" ht="10.5" customHeight="1" x14ac:dyDescent="0.15"/>
    <row r="680" ht="10.5" customHeight="1" x14ac:dyDescent="0.15"/>
    <row r="681" ht="10.5" customHeight="1" x14ac:dyDescent="0.15"/>
    <row r="682" ht="10.5" customHeight="1" x14ac:dyDescent="0.15"/>
    <row r="683" ht="10.5" customHeight="1" x14ac:dyDescent="0.15"/>
    <row r="684" ht="10.5" customHeight="1" x14ac:dyDescent="0.15"/>
    <row r="685" ht="10.5" customHeight="1" x14ac:dyDescent="0.15"/>
    <row r="686" ht="10.5" customHeight="1" x14ac:dyDescent="0.15"/>
    <row r="687" ht="10.5" customHeight="1" x14ac:dyDescent="0.15"/>
    <row r="688" ht="10.5" customHeight="1" x14ac:dyDescent="0.15"/>
    <row r="689" ht="10.5" customHeight="1" x14ac:dyDescent="0.15"/>
    <row r="690" ht="10.5" customHeight="1" x14ac:dyDescent="0.15"/>
    <row r="691" ht="10.5" customHeight="1" x14ac:dyDescent="0.15"/>
    <row r="692" ht="10.5" customHeight="1" x14ac:dyDescent="0.15"/>
    <row r="693" ht="10.5" customHeight="1" x14ac:dyDescent="0.15"/>
    <row r="694" ht="10.5" customHeight="1" x14ac:dyDescent="0.15"/>
    <row r="695" ht="10.5" customHeight="1" x14ac:dyDescent="0.15"/>
    <row r="696" ht="10.5" customHeight="1" x14ac:dyDescent="0.15"/>
    <row r="697" ht="10.5" customHeight="1" x14ac:dyDescent="0.15"/>
    <row r="698" ht="10.5" customHeight="1" x14ac:dyDescent="0.15"/>
    <row r="699" ht="10.5" customHeight="1" x14ac:dyDescent="0.15"/>
    <row r="700" ht="10.5" customHeight="1" x14ac:dyDescent="0.15"/>
    <row r="701" ht="10.5" customHeight="1" x14ac:dyDescent="0.15"/>
    <row r="702" ht="10.5" customHeight="1" x14ac:dyDescent="0.15"/>
    <row r="703" ht="10.5" customHeight="1" x14ac:dyDescent="0.15"/>
    <row r="704" ht="10.5" customHeight="1" x14ac:dyDescent="0.15"/>
    <row r="705" ht="10.5" customHeight="1" x14ac:dyDescent="0.15"/>
    <row r="706" ht="10.5" customHeight="1" x14ac:dyDescent="0.15"/>
    <row r="707" ht="10.5" customHeight="1" x14ac:dyDescent="0.15"/>
    <row r="708" ht="10.5" customHeight="1" x14ac:dyDescent="0.15"/>
    <row r="709" ht="10.5" customHeight="1" x14ac:dyDescent="0.15"/>
    <row r="710" ht="10.5" customHeight="1" x14ac:dyDescent="0.15"/>
    <row r="711" ht="10.5" customHeight="1" x14ac:dyDescent="0.15"/>
    <row r="712" ht="10.5" customHeight="1" x14ac:dyDescent="0.15"/>
    <row r="713" ht="10.5" customHeight="1" x14ac:dyDescent="0.15"/>
    <row r="714" ht="10.5" customHeight="1" x14ac:dyDescent="0.15"/>
    <row r="715" ht="10.5" customHeight="1" x14ac:dyDescent="0.15"/>
    <row r="716" ht="10.5" customHeight="1" x14ac:dyDescent="0.15"/>
    <row r="717" ht="10.5" customHeight="1" x14ac:dyDescent="0.15"/>
    <row r="718" ht="10.5" customHeight="1" x14ac:dyDescent="0.15"/>
    <row r="719" ht="10.5" customHeight="1" x14ac:dyDescent="0.15"/>
    <row r="720" ht="10.5" customHeight="1" x14ac:dyDescent="0.15"/>
    <row r="721" ht="10.5" customHeight="1" x14ac:dyDescent="0.15"/>
    <row r="722" ht="10.5" customHeight="1" x14ac:dyDescent="0.15"/>
    <row r="723" ht="10.5" customHeight="1" x14ac:dyDescent="0.15"/>
    <row r="724" ht="10.5" customHeight="1" x14ac:dyDescent="0.15"/>
    <row r="725" ht="10.5" customHeight="1" x14ac:dyDescent="0.15"/>
    <row r="726" ht="10.5" customHeight="1" x14ac:dyDescent="0.15"/>
    <row r="727" ht="10.5" customHeight="1" x14ac:dyDescent="0.15"/>
    <row r="728" ht="10.5" customHeight="1" x14ac:dyDescent="0.15"/>
    <row r="729" ht="10.5" customHeight="1" x14ac:dyDescent="0.15"/>
    <row r="730" ht="10.5" customHeight="1" x14ac:dyDescent="0.15"/>
    <row r="731" ht="10.5" customHeight="1" x14ac:dyDescent="0.15"/>
    <row r="732" ht="10.5" customHeight="1" x14ac:dyDescent="0.15"/>
    <row r="733" ht="10.5" customHeight="1" x14ac:dyDescent="0.15"/>
    <row r="734" ht="10.5" customHeight="1" x14ac:dyDescent="0.15"/>
    <row r="735" ht="10.5" customHeight="1" x14ac:dyDescent="0.15"/>
    <row r="736" ht="10.5" customHeight="1" x14ac:dyDescent="0.15"/>
    <row r="737" ht="10.5" customHeight="1" x14ac:dyDescent="0.15"/>
    <row r="738" ht="10.5" customHeight="1" x14ac:dyDescent="0.15"/>
    <row r="739" ht="10.5" customHeight="1" x14ac:dyDescent="0.15"/>
    <row r="740" ht="10.5" customHeight="1" x14ac:dyDescent="0.15"/>
    <row r="741" ht="10.5" customHeight="1" x14ac:dyDescent="0.15"/>
    <row r="742" ht="10.5" customHeight="1" x14ac:dyDescent="0.15"/>
    <row r="743" ht="10.5" customHeight="1" x14ac:dyDescent="0.15"/>
    <row r="744" ht="10.5" customHeight="1" x14ac:dyDescent="0.15"/>
    <row r="745" ht="10.5" customHeight="1" x14ac:dyDescent="0.15"/>
    <row r="746" ht="10.5" customHeight="1" x14ac:dyDescent="0.15"/>
    <row r="747" ht="10.5" customHeight="1" x14ac:dyDescent="0.15"/>
    <row r="748" ht="10.5" customHeight="1" x14ac:dyDescent="0.15"/>
    <row r="749" ht="10.5" customHeight="1" x14ac:dyDescent="0.15"/>
    <row r="750" ht="10.5" customHeight="1" x14ac:dyDescent="0.15"/>
    <row r="751" ht="10.5" customHeight="1" x14ac:dyDescent="0.15"/>
    <row r="752" ht="10.5" customHeight="1" x14ac:dyDescent="0.15"/>
    <row r="753" ht="10.5" customHeight="1" x14ac:dyDescent="0.15"/>
    <row r="754" ht="10.5" customHeight="1" x14ac:dyDescent="0.15"/>
    <row r="755" ht="10.5" customHeight="1" x14ac:dyDescent="0.15"/>
    <row r="756" ht="10.5" customHeight="1" x14ac:dyDescent="0.15"/>
    <row r="757" ht="10.5" customHeight="1" x14ac:dyDescent="0.15"/>
    <row r="758" ht="10.5" customHeight="1" x14ac:dyDescent="0.15"/>
    <row r="759" ht="10.5" customHeight="1" x14ac:dyDescent="0.15"/>
    <row r="760" ht="10.5" customHeight="1" x14ac:dyDescent="0.15"/>
    <row r="761" ht="10.5" customHeight="1" x14ac:dyDescent="0.15"/>
    <row r="762" ht="10.5" customHeight="1" x14ac:dyDescent="0.15"/>
    <row r="763" ht="10.5" customHeight="1" x14ac:dyDescent="0.15"/>
    <row r="764" ht="10.5" customHeight="1" x14ac:dyDescent="0.15"/>
    <row r="765" ht="10.5" customHeight="1" x14ac:dyDescent="0.15"/>
    <row r="766" ht="10.5" customHeight="1" x14ac:dyDescent="0.15"/>
    <row r="767" ht="10.5" customHeight="1" x14ac:dyDescent="0.15"/>
    <row r="768" ht="10.5" customHeight="1" x14ac:dyDescent="0.15"/>
    <row r="769" ht="10.5" customHeight="1" x14ac:dyDescent="0.15"/>
    <row r="770" ht="10.5" customHeight="1" x14ac:dyDescent="0.15"/>
    <row r="771" ht="10.5" customHeight="1" x14ac:dyDescent="0.15"/>
    <row r="772" ht="10.5" customHeight="1" x14ac:dyDescent="0.15"/>
    <row r="773" ht="10.5" customHeight="1" x14ac:dyDescent="0.15"/>
    <row r="774" ht="10.5" customHeight="1" x14ac:dyDescent="0.15"/>
    <row r="775" ht="10.5" customHeight="1" x14ac:dyDescent="0.15"/>
    <row r="776" ht="10.5" customHeight="1" x14ac:dyDescent="0.15"/>
    <row r="777" ht="10.5" customHeight="1" x14ac:dyDescent="0.15"/>
    <row r="778" ht="10.5" customHeight="1" x14ac:dyDescent="0.15"/>
    <row r="779" ht="10.5" customHeight="1" x14ac:dyDescent="0.15"/>
    <row r="780" ht="10.5" customHeight="1" x14ac:dyDescent="0.15"/>
    <row r="781" ht="10.5" customHeight="1" x14ac:dyDescent="0.15"/>
    <row r="782" ht="10.5" customHeight="1" x14ac:dyDescent="0.15"/>
    <row r="783" ht="10.5" customHeight="1" x14ac:dyDescent="0.15"/>
    <row r="784" ht="10.5" customHeight="1" x14ac:dyDescent="0.15"/>
    <row r="785" ht="10.5" customHeight="1" x14ac:dyDescent="0.15"/>
    <row r="786" ht="10.5" customHeight="1" x14ac:dyDescent="0.15"/>
    <row r="787" ht="10.5" customHeight="1" x14ac:dyDescent="0.15"/>
    <row r="788" ht="10.5" customHeight="1" x14ac:dyDescent="0.15"/>
    <row r="789" ht="10.5" customHeight="1" x14ac:dyDescent="0.15"/>
    <row r="790" ht="10.5" customHeight="1" x14ac:dyDescent="0.15"/>
    <row r="791" ht="10.5" customHeight="1" x14ac:dyDescent="0.15"/>
    <row r="792" ht="10.5" customHeight="1" x14ac:dyDescent="0.15"/>
    <row r="793" ht="10.5" customHeight="1" x14ac:dyDescent="0.15"/>
    <row r="794" ht="10.5" customHeight="1" x14ac:dyDescent="0.15"/>
    <row r="795" ht="10.5" customHeight="1" x14ac:dyDescent="0.15"/>
    <row r="796" ht="10.5" customHeight="1" x14ac:dyDescent="0.15"/>
    <row r="797" ht="10.5" customHeight="1" x14ac:dyDescent="0.15"/>
    <row r="798" ht="10.5" customHeight="1" x14ac:dyDescent="0.15"/>
    <row r="799" ht="10.5" customHeight="1" x14ac:dyDescent="0.15"/>
    <row r="800" ht="10.5" customHeight="1" x14ac:dyDescent="0.15"/>
    <row r="801" ht="10.5" customHeight="1" x14ac:dyDescent="0.15"/>
    <row r="802" ht="10.5" customHeight="1" x14ac:dyDescent="0.15"/>
    <row r="803" ht="10.5" customHeight="1" x14ac:dyDescent="0.15"/>
    <row r="804" ht="10.5" customHeight="1" x14ac:dyDescent="0.15"/>
    <row r="805" ht="10.5" customHeight="1" x14ac:dyDescent="0.15"/>
    <row r="806" ht="10.5" customHeight="1" x14ac:dyDescent="0.15"/>
    <row r="807" ht="10.5" customHeight="1" x14ac:dyDescent="0.15"/>
    <row r="808" ht="10.5" customHeight="1" x14ac:dyDescent="0.15"/>
    <row r="809" ht="10.5" customHeight="1" x14ac:dyDescent="0.15"/>
    <row r="810" ht="10.5" customHeight="1" x14ac:dyDescent="0.15"/>
    <row r="811" ht="10.5" customHeight="1" x14ac:dyDescent="0.15"/>
    <row r="812" ht="10.5" customHeight="1" x14ac:dyDescent="0.15"/>
    <row r="813" ht="10.5" customHeight="1" x14ac:dyDescent="0.15"/>
    <row r="814" ht="10.5" customHeight="1" x14ac:dyDescent="0.15"/>
    <row r="815" ht="10.5" customHeight="1" x14ac:dyDescent="0.15"/>
    <row r="816" ht="10.5" customHeight="1" x14ac:dyDescent="0.15"/>
    <row r="817" ht="10.5" customHeight="1" x14ac:dyDescent="0.15"/>
    <row r="818" ht="10.5" customHeight="1" x14ac:dyDescent="0.15"/>
    <row r="819" ht="10.5" customHeight="1" x14ac:dyDescent="0.15"/>
    <row r="820" ht="10.5" customHeight="1" x14ac:dyDescent="0.15"/>
    <row r="821" ht="10.5" customHeight="1" x14ac:dyDescent="0.15"/>
    <row r="822" ht="10.5" customHeight="1" x14ac:dyDescent="0.15"/>
    <row r="823" ht="10.5" customHeight="1" x14ac:dyDescent="0.15"/>
    <row r="824" ht="10.5" customHeight="1" x14ac:dyDescent="0.15"/>
    <row r="825" ht="10.5" customHeight="1" x14ac:dyDescent="0.15"/>
    <row r="826" ht="10.5" customHeight="1" x14ac:dyDescent="0.15"/>
    <row r="827" ht="10.5" customHeight="1" x14ac:dyDescent="0.15"/>
    <row r="828" ht="10.5" customHeight="1" x14ac:dyDescent="0.15"/>
    <row r="829" ht="10.5" customHeight="1" x14ac:dyDescent="0.15"/>
    <row r="830" ht="10.5" customHeight="1" x14ac:dyDescent="0.15"/>
    <row r="831" ht="10.5" customHeight="1" x14ac:dyDescent="0.15"/>
    <row r="832" ht="10.5" customHeight="1" x14ac:dyDescent="0.15"/>
    <row r="833" ht="10.5" customHeight="1" x14ac:dyDescent="0.15"/>
    <row r="834" ht="10.5" customHeight="1" x14ac:dyDescent="0.15"/>
    <row r="835" ht="10.5" customHeight="1" x14ac:dyDescent="0.15"/>
    <row r="836" ht="10.5" customHeight="1" x14ac:dyDescent="0.15"/>
    <row r="837" ht="10.5" customHeight="1" x14ac:dyDescent="0.15"/>
    <row r="838" ht="10.5" customHeight="1" x14ac:dyDescent="0.15"/>
    <row r="839" ht="10.5" customHeight="1" x14ac:dyDescent="0.15"/>
    <row r="840" ht="10.5" customHeight="1" x14ac:dyDescent="0.15"/>
    <row r="841" ht="10.5" customHeight="1" x14ac:dyDescent="0.15"/>
    <row r="842" ht="10.5" customHeight="1" x14ac:dyDescent="0.15"/>
    <row r="843" ht="10.5" customHeight="1" x14ac:dyDescent="0.15"/>
    <row r="844" ht="10.5" customHeight="1" x14ac:dyDescent="0.15"/>
    <row r="845" ht="10.5" customHeight="1" x14ac:dyDescent="0.15"/>
    <row r="846" ht="10.5" customHeight="1" x14ac:dyDescent="0.15"/>
    <row r="847" ht="10.5" customHeight="1" x14ac:dyDescent="0.15"/>
    <row r="848" ht="10.5" customHeight="1" x14ac:dyDescent="0.15"/>
    <row r="849" ht="10.5" customHeight="1" x14ac:dyDescent="0.15"/>
    <row r="850" ht="10.5" customHeight="1" x14ac:dyDescent="0.15"/>
    <row r="851" ht="10.5" customHeight="1" x14ac:dyDescent="0.15"/>
    <row r="852" ht="10.5" customHeight="1" x14ac:dyDescent="0.15"/>
    <row r="853" ht="10.5" customHeight="1" x14ac:dyDescent="0.15"/>
    <row r="854" ht="10.5" customHeight="1" x14ac:dyDescent="0.15"/>
    <row r="855" ht="10.5" customHeight="1" x14ac:dyDescent="0.15"/>
    <row r="856" ht="10.5" customHeight="1" x14ac:dyDescent="0.15"/>
    <row r="857" ht="10.5" customHeight="1" x14ac:dyDescent="0.15"/>
    <row r="858" ht="10.5" customHeight="1" x14ac:dyDescent="0.15"/>
    <row r="859" ht="10.5" customHeight="1" x14ac:dyDescent="0.15"/>
    <row r="860" ht="10.5" customHeight="1" x14ac:dyDescent="0.15"/>
    <row r="861" ht="10.5" customHeight="1" x14ac:dyDescent="0.15"/>
    <row r="862" ht="10.5" customHeight="1" x14ac:dyDescent="0.15"/>
    <row r="863" ht="10.5" customHeight="1" x14ac:dyDescent="0.15"/>
    <row r="864" ht="10.5" customHeight="1" x14ac:dyDescent="0.15"/>
    <row r="865" ht="10.5" customHeight="1" x14ac:dyDescent="0.15"/>
    <row r="866" ht="10.5" customHeight="1" x14ac:dyDescent="0.15"/>
    <row r="867" ht="10.5" customHeight="1" x14ac:dyDescent="0.15"/>
    <row r="868" ht="10.5" customHeight="1" x14ac:dyDescent="0.15"/>
    <row r="869" ht="10.5" customHeight="1" x14ac:dyDescent="0.15"/>
    <row r="870" ht="10.5" customHeight="1" x14ac:dyDescent="0.15"/>
    <row r="871" ht="10.5" customHeight="1" x14ac:dyDescent="0.15"/>
    <row r="872" ht="10.5" customHeight="1" x14ac:dyDescent="0.15"/>
    <row r="873" ht="10.5" customHeight="1" x14ac:dyDescent="0.15"/>
    <row r="874" ht="10.5" customHeight="1" x14ac:dyDescent="0.15"/>
    <row r="875" ht="10.5" customHeight="1" x14ac:dyDescent="0.15"/>
    <row r="876" ht="10.5" customHeight="1" x14ac:dyDescent="0.15"/>
    <row r="877" ht="10.5" customHeight="1" x14ac:dyDescent="0.15"/>
    <row r="878" ht="10.5" customHeight="1" x14ac:dyDescent="0.15"/>
    <row r="879" ht="10.5" customHeight="1" x14ac:dyDescent="0.15"/>
    <row r="880" ht="10.5" customHeight="1" x14ac:dyDescent="0.15"/>
    <row r="881" ht="10.5" customHeight="1" x14ac:dyDescent="0.15"/>
    <row r="882" ht="10.5" customHeight="1" x14ac:dyDescent="0.15"/>
    <row r="883" ht="10.5" customHeight="1" x14ac:dyDescent="0.15"/>
    <row r="884" ht="10.5" customHeight="1" x14ac:dyDescent="0.15"/>
    <row r="885" ht="10.5" customHeight="1" x14ac:dyDescent="0.15"/>
    <row r="886" ht="10.5" customHeight="1" x14ac:dyDescent="0.15"/>
    <row r="887" ht="10.5" customHeight="1" x14ac:dyDescent="0.15"/>
    <row r="888" ht="10.5" customHeight="1" x14ac:dyDescent="0.15"/>
    <row r="889" ht="10.5" customHeight="1" x14ac:dyDescent="0.15"/>
    <row r="890" ht="10.5" customHeight="1" x14ac:dyDescent="0.15"/>
    <row r="891" ht="10.5" customHeight="1" x14ac:dyDescent="0.15"/>
    <row r="892" ht="10.5" customHeight="1" x14ac:dyDescent="0.15"/>
    <row r="893" ht="10.5" customHeight="1" x14ac:dyDescent="0.15"/>
    <row r="894" ht="10.5" customHeight="1" x14ac:dyDescent="0.15"/>
    <row r="895" ht="10.5" customHeight="1" x14ac:dyDescent="0.15"/>
    <row r="896" ht="10.5" customHeight="1" x14ac:dyDescent="0.15"/>
    <row r="897" ht="10.5" customHeight="1" x14ac:dyDescent="0.15"/>
    <row r="898" ht="10.5" customHeight="1" x14ac:dyDescent="0.15"/>
    <row r="899" ht="10.5" customHeight="1" x14ac:dyDescent="0.15"/>
    <row r="900" ht="10.5" customHeight="1" x14ac:dyDescent="0.15"/>
    <row r="901" ht="10.5" customHeight="1" x14ac:dyDescent="0.15"/>
    <row r="902" ht="10.5" customHeight="1" x14ac:dyDescent="0.15"/>
    <row r="903" ht="10.5" customHeight="1" x14ac:dyDescent="0.15"/>
    <row r="904" ht="10.5" customHeight="1" x14ac:dyDescent="0.15"/>
    <row r="905" ht="10.5" customHeight="1" x14ac:dyDescent="0.15"/>
    <row r="906" ht="10.5" customHeight="1" x14ac:dyDescent="0.15"/>
    <row r="907" ht="10.5" customHeight="1" x14ac:dyDescent="0.15"/>
    <row r="908" ht="10.5" customHeight="1" x14ac:dyDescent="0.15"/>
    <row r="909" ht="10.5" customHeight="1" x14ac:dyDescent="0.15"/>
    <row r="910" ht="10.5" customHeight="1" x14ac:dyDescent="0.15"/>
    <row r="911" ht="10.5" customHeight="1" x14ac:dyDescent="0.15"/>
    <row r="912" ht="10.5" customHeight="1" x14ac:dyDescent="0.15"/>
    <row r="913" ht="10.5" customHeight="1" x14ac:dyDescent="0.15"/>
    <row r="914" ht="10.5" customHeight="1" x14ac:dyDescent="0.15"/>
    <row r="915" ht="10.5" customHeight="1" x14ac:dyDescent="0.15"/>
    <row r="916" ht="10.5" customHeight="1" x14ac:dyDescent="0.15"/>
    <row r="917" ht="10.5" customHeight="1" x14ac:dyDescent="0.15"/>
    <row r="918" ht="10.5" customHeight="1" x14ac:dyDescent="0.15"/>
    <row r="919" ht="10.5" customHeight="1" x14ac:dyDescent="0.15"/>
    <row r="920" ht="10.5" customHeight="1" x14ac:dyDescent="0.15"/>
    <row r="921" ht="10.5" customHeight="1" x14ac:dyDescent="0.15"/>
    <row r="922" ht="10.5" customHeight="1" x14ac:dyDescent="0.15"/>
    <row r="923" ht="10.5" customHeight="1" x14ac:dyDescent="0.15"/>
    <row r="924" ht="10.5" customHeight="1" x14ac:dyDescent="0.15"/>
    <row r="925" ht="10.5" customHeight="1" x14ac:dyDescent="0.15"/>
    <row r="926" ht="10.5" customHeight="1" x14ac:dyDescent="0.15"/>
    <row r="927" ht="10.5" customHeight="1" x14ac:dyDescent="0.15"/>
    <row r="928" ht="10.5" customHeight="1" x14ac:dyDescent="0.15"/>
    <row r="929" ht="10.5" customHeight="1" x14ac:dyDescent="0.15"/>
    <row r="930" ht="10.5" customHeight="1" x14ac:dyDescent="0.15"/>
    <row r="931" ht="10.5" customHeight="1" x14ac:dyDescent="0.15"/>
    <row r="932" ht="10.5" customHeight="1" x14ac:dyDescent="0.15"/>
    <row r="933" ht="10.5" customHeight="1" x14ac:dyDescent="0.15"/>
    <row r="934" ht="10.5" customHeight="1" x14ac:dyDescent="0.15"/>
    <row r="935" ht="10.5" customHeight="1" x14ac:dyDescent="0.15"/>
    <row r="936" ht="10.5" customHeight="1" x14ac:dyDescent="0.15"/>
    <row r="937" ht="10.5" customHeight="1" x14ac:dyDescent="0.15"/>
    <row r="938" ht="10.5" customHeight="1" x14ac:dyDescent="0.15"/>
    <row r="939" ht="10.5" customHeight="1" x14ac:dyDescent="0.15"/>
    <row r="940" ht="10.5" customHeight="1" x14ac:dyDescent="0.15"/>
    <row r="941" ht="10.5" customHeight="1" x14ac:dyDescent="0.15"/>
    <row r="942" ht="10.5" customHeight="1" x14ac:dyDescent="0.15"/>
    <row r="943" ht="10.5" customHeight="1" x14ac:dyDescent="0.15"/>
    <row r="944" ht="10.5" customHeight="1" x14ac:dyDescent="0.15"/>
    <row r="945" ht="10.5" customHeight="1" x14ac:dyDescent="0.15"/>
    <row r="946" ht="10.5" customHeight="1" x14ac:dyDescent="0.15"/>
    <row r="947" ht="10.5" customHeight="1" x14ac:dyDescent="0.15"/>
    <row r="948" ht="10.5" customHeight="1" x14ac:dyDescent="0.15"/>
    <row r="949" ht="10.5" customHeight="1" x14ac:dyDescent="0.15"/>
    <row r="950" ht="10.5" customHeight="1" x14ac:dyDescent="0.15"/>
    <row r="951" ht="10.5" customHeight="1" x14ac:dyDescent="0.15"/>
    <row r="952" ht="10.5" customHeight="1" x14ac:dyDescent="0.15"/>
    <row r="953" ht="10.5" customHeight="1" x14ac:dyDescent="0.15"/>
    <row r="954" ht="10.5" customHeight="1" x14ac:dyDescent="0.15"/>
    <row r="955" ht="10.5" customHeight="1" x14ac:dyDescent="0.15"/>
    <row r="956" ht="10.5" customHeight="1" x14ac:dyDescent="0.15"/>
    <row r="957" ht="10.5" customHeight="1" x14ac:dyDescent="0.15"/>
    <row r="958" ht="10.5" customHeight="1" x14ac:dyDescent="0.15"/>
    <row r="959" ht="10.5" customHeight="1" x14ac:dyDescent="0.15"/>
    <row r="960" ht="10.5" customHeight="1" x14ac:dyDescent="0.15"/>
    <row r="961" ht="10.5" customHeight="1" x14ac:dyDescent="0.15"/>
    <row r="962" ht="10.5" customHeight="1" x14ac:dyDescent="0.15"/>
    <row r="963" ht="10.5" customHeight="1" x14ac:dyDescent="0.15"/>
    <row r="964" ht="10.5" customHeight="1" x14ac:dyDescent="0.15"/>
    <row r="965" ht="10.5" customHeight="1" x14ac:dyDescent="0.15"/>
    <row r="966" ht="10.5" customHeight="1" x14ac:dyDescent="0.15"/>
    <row r="967" ht="10.5" customHeight="1" x14ac:dyDescent="0.15"/>
    <row r="968" ht="10.5" customHeight="1" x14ac:dyDescent="0.15"/>
    <row r="969" ht="10.5" customHeight="1" x14ac:dyDescent="0.15"/>
    <row r="970" ht="10.5" customHeight="1" x14ac:dyDescent="0.15"/>
    <row r="971" ht="10.5" customHeight="1" x14ac:dyDescent="0.15"/>
    <row r="972" ht="10.5" customHeight="1" x14ac:dyDescent="0.15"/>
    <row r="973" ht="10.5" customHeight="1" x14ac:dyDescent="0.15"/>
    <row r="974" ht="10.5" customHeight="1" x14ac:dyDescent="0.15"/>
    <row r="975" ht="10.5" customHeight="1" x14ac:dyDescent="0.15"/>
    <row r="976" ht="10.5" customHeight="1" x14ac:dyDescent="0.15"/>
    <row r="977" ht="10.5" customHeight="1" x14ac:dyDescent="0.15"/>
    <row r="978" ht="10.5" customHeight="1" x14ac:dyDescent="0.15"/>
    <row r="979" ht="10.5" customHeight="1" x14ac:dyDescent="0.15"/>
    <row r="980" ht="10.5" customHeight="1" x14ac:dyDescent="0.15"/>
    <row r="981" ht="10.5" customHeight="1" x14ac:dyDescent="0.15"/>
    <row r="982" ht="10.5" customHeight="1" x14ac:dyDescent="0.15"/>
    <row r="983" ht="10.5" customHeight="1" x14ac:dyDescent="0.15"/>
    <row r="984" ht="10.5" customHeight="1" x14ac:dyDescent="0.15"/>
    <row r="985" ht="10.5" customHeight="1" x14ac:dyDescent="0.15"/>
  </sheetData>
  <mergeCells count="12">
    <mergeCell ref="B18:K18"/>
    <mergeCell ref="A4:A5"/>
    <mergeCell ref="B4:B5"/>
    <mergeCell ref="C4:C5"/>
    <mergeCell ref="D4:D5"/>
    <mergeCell ref="E4:F4"/>
    <mergeCell ref="B12:K12"/>
    <mergeCell ref="B6:K6"/>
    <mergeCell ref="I4:I5"/>
    <mergeCell ref="J4:J5"/>
    <mergeCell ref="G4:G5"/>
    <mergeCell ref="H4:H5"/>
  </mergeCells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Activities Breakdown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2020-09-08T09:04:51Z</dcterms:created>
  <dcterms:modified xsi:type="dcterms:W3CDTF">2022-08-09T07:03:01Z</dcterms:modified>
</cp:coreProperties>
</file>